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emp\Rar$EXa16976.8767\"/>
    </mc:Choice>
  </mc:AlternateContent>
  <xr:revisionPtr revIDLastSave="0" documentId="13_ncr:1_{6D3582A3-0858-404E-B658-3E293EB7C0DA}" xr6:coauthVersionLast="47" xr6:coauthVersionMax="47" xr10:uidLastSave="{00000000-0000-0000-0000-000000000000}"/>
  <bookViews>
    <workbookView xWindow="708" yWindow="792" windowWidth="21336" windowHeight="12156" activeTab="1" xr2:uid="{56DFA206-F241-4AD7-B392-22F459D916CB}"/>
  </bookViews>
  <sheets>
    <sheet name="标准申请人" sheetId="1" r:id="rId1"/>
    <sheet name="技术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<sst xmlns="http://schemas.openxmlformats.org/spreadsheetml/2006/main" count="45" uniqueCount="38">
  <si>
    <t>数量</t>
  </si>
  <si>
    <t>引用</t>
  </si>
  <si>
    <t>引用度</t>
  </si>
  <si>
    <t>被引用</t>
  </si>
  <si>
    <t>被引用度</t>
  </si>
  <si>
    <t>同族数</t>
  </si>
  <si>
    <t>同族度</t>
  </si>
  <si>
    <t>苏州大学</t>
  </si>
  <si>
    <t>南京邮电大学</t>
  </si>
  <si>
    <t>中国科学院</t>
  </si>
  <si>
    <t>华南师范大学</t>
  </si>
  <si>
    <t>清华大学</t>
  </si>
  <si>
    <t>惠普</t>
  </si>
  <si>
    <t>中南大学</t>
  </si>
  <si>
    <t>北京邮电大学</t>
  </si>
  <si>
    <t>浙江工商大学</t>
  </si>
  <si>
    <t>上海交通大学</t>
  </si>
  <si>
    <t>中国人民解放军军事科学院</t>
  </si>
  <si>
    <t>广西民族大学</t>
  </si>
  <si>
    <t>杭州电子科技大学</t>
  </si>
  <si>
    <t>中国人民解放军战略支援部队信息工程大学</t>
  </si>
  <si>
    <t>哈尔滨工业大学</t>
  </si>
  <si>
    <t>国家电网</t>
  </si>
  <si>
    <t>西安电子科技大学</t>
  </si>
  <si>
    <t>上海电机学院</t>
  </si>
  <si>
    <t>合肥本源量子计算科技</t>
  </si>
  <si>
    <t>国防科技大学</t>
  </si>
  <si>
    <t>None</t>
  </si>
  <si>
    <t>www.patentics.cn</t>
  </si>
  <si>
    <t>波矢 | 波函数 | 入射频率 | 色散方程</t>
  </si>
  <si>
    <t>量子态 | 量子比特 | 量子位 | 量子测量</t>
  </si>
  <si>
    <t>相干性 | 偏振模式 | 轨道角动量 | 自相位调制</t>
  </si>
  <si>
    <t>平面波 | 高斯光束 | 光波相位 | 抽运激光</t>
  </si>
  <si>
    <t>相位分布 | 零阶 | 干涉图 | 复振幅</t>
  </si>
  <si>
    <t>Alice | 量子态制备 | 量子秘密共享 | 最大纠缠态</t>
  </si>
  <si>
    <t>量子通信 | 量子密钥分发 | 光量子态 | 量子纠缠特性</t>
  </si>
  <si>
    <t>相位调制 | 啁啾 | 振光 | 纯相位调制</t>
  </si>
  <si>
    <t>www.patentics.cn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</si>
</sst>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charset val="134"/>
      <scheme val="minor"/>
    </font>
    <font>
      <u/>
      <sz val="11"/>
      <color theme="10"/>
      <name val="等线"/>
      <family val="2"/>
      <charset val="134"/>
      <scheme val="minor"/>
    </font>
    <font>
      <b/>
      <sz val="10"/>
      <color theme="10"/>
      <name val="Georgia"/>
      <family val="1"/>
    </font>
    <font>
      <sz val="9"/>
      <name val="等线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2" fillId="2" borderId="0" xfId="1" applyFont="1" applyFill="1">
      <alignment vertical="center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 altLang="en-US"/>
              <a:t>标准申请人</a:t>
            </a:r>
          </a:p>
        </c:rich>
      </c:tx>
      <c:overlay val="0"/>
    </c:title>
    <c:autoTitleDeleted val="0"/>
    <c:view3D>
      <c:rotX val="45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标准申请人!$B$1</c:f>
              <c:strCache>
                <c:ptCount val="1"/>
                <c:pt idx="0">
                  <c:v>数量</c:v>
                </c:pt>
              </c:strCache>
            </c:strRef>
          </c:tx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标准申请人!$A$2:$A$22</c:f>
              <c:strCache>
                <c:ptCount val="21"/>
                <c:pt idx="0">
                  <c:v>苏州大学</c:v>
                </c:pt>
                <c:pt idx="1">
                  <c:v>南京邮电大学</c:v>
                </c:pt>
                <c:pt idx="2">
                  <c:v>中国科学院</c:v>
                </c:pt>
                <c:pt idx="3">
                  <c:v>华南师范大学</c:v>
                </c:pt>
                <c:pt idx="4">
                  <c:v>清华大学</c:v>
                </c:pt>
                <c:pt idx="5">
                  <c:v>惠普</c:v>
                </c:pt>
                <c:pt idx="6">
                  <c:v>中南大学</c:v>
                </c:pt>
                <c:pt idx="7">
                  <c:v>北京邮电大学</c:v>
                </c:pt>
                <c:pt idx="8">
                  <c:v>浙江工商大学</c:v>
                </c:pt>
                <c:pt idx="9">
                  <c:v>上海交通大学</c:v>
                </c:pt>
                <c:pt idx="10">
                  <c:v>中国人民解放军军事科学院</c:v>
                </c:pt>
                <c:pt idx="11">
                  <c:v>广西民族大学</c:v>
                </c:pt>
                <c:pt idx="12">
                  <c:v>杭州电子科技大学</c:v>
                </c:pt>
                <c:pt idx="13">
                  <c:v>中国人民解放军战略支援部队信息工程大学</c:v>
                </c:pt>
                <c:pt idx="14">
                  <c:v>哈尔滨工业大学</c:v>
                </c:pt>
                <c:pt idx="15">
                  <c:v>国家电网</c:v>
                </c:pt>
                <c:pt idx="16">
                  <c:v>西安电子科技大学</c:v>
                </c:pt>
                <c:pt idx="17">
                  <c:v>上海电机学院</c:v>
                </c:pt>
                <c:pt idx="18">
                  <c:v>合肥本源量子计算科技</c:v>
                </c:pt>
                <c:pt idx="19">
                  <c:v>国防科技大学</c:v>
                </c:pt>
                <c:pt idx="20">
                  <c:v>None</c:v>
                </c:pt>
              </c:strCache>
            </c:strRef>
          </c:cat>
          <c:val>
            <c:numRef>
              <c:f>标准申请人!$B$2:$B$22</c:f>
              <c:numCache>
                <c:formatCode>General</c:formatCode>
                <c:ptCount val="21"/>
                <c:pt idx="0">
                  <c:v>33</c:v>
                </c:pt>
                <c:pt idx="1">
                  <c:v>25</c:v>
                </c:pt>
                <c:pt idx="2">
                  <c:v>23</c:v>
                </c:pt>
                <c:pt idx="3">
                  <c:v>22</c:v>
                </c:pt>
                <c:pt idx="4">
                  <c:v>16</c:v>
                </c:pt>
                <c:pt idx="5">
                  <c:v>10</c:v>
                </c:pt>
                <c:pt idx="6">
                  <c:v>9</c:v>
                </c:pt>
                <c:pt idx="7">
                  <c:v>8</c:v>
                </c:pt>
                <c:pt idx="8">
                  <c:v>8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  <c:pt idx="12">
                  <c:v>7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6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DC7-4001-838C-7483388622B4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solidFill>
          <a:srgbClr val="FFFFFF"/>
        </a:solidFill>
        <a:ln w="25400">
          <a:noFill/>
        </a:ln>
      </c:spPr>
    </c:plotArea>
    <c:legend>
      <c:legendPos val="b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 altLang="en-US"/>
              <a:t>标准申请人 </a:t>
            </a:r>
            <a:r>
              <a:rPr lang="en-US" altLang="zh-CN"/>
              <a:t>- </a:t>
            </a:r>
            <a:r>
              <a:rPr lang="zh-CN" altLang="en-US"/>
              <a:t>引用</a:t>
            </a:r>
          </a:p>
        </c:rich>
      </c:tx>
      <c:overlay val="0"/>
    </c:title>
    <c:autoTitleDeleted val="0"/>
    <c:view3D>
      <c:rotX val="45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标准申请人!$C$1</c:f>
              <c:strCache>
                <c:ptCount val="1"/>
                <c:pt idx="0">
                  <c:v>引用</c:v>
                </c:pt>
              </c:strCache>
            </c:strRef>
          </c:tx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标准申请人!$A$2:$A$22</c:f>
              <c:strCache>
                <c:ptCount val="21"/>
                <c:pt idx="0">
                  <c:v>苏州大学</c:v>
                </c:pt>
                <c:pt idx="1">
                  <c:v>南京邮电大学</c:v>
                </c:pt>
                <c:pt idx="2">
                  <c:v>中国科学院</c:v>
                </c:pt>
                <c:pt idx="3">
                  <c:v>华南师范大学</c:v>
                </c:pt>
                <c:pt idx="4">
                  <c:v>清华大学</c:v>
                </c:pt>
                <c:pt idx="5">
                  <c:v>惠普</c:v>
                </c:pt>
                <c:pt idx="6">
                  <c:v>中南大学</c:v>
                </c:pt>
                <c:pt idx="7">
                  <c:v>北京邮电大学</c:v>
                </c:pt>
                <c:pt idx="8">
                  <c:v>浙江工商大学</c:v>
                </c:pt>
                <c:pt idx="9">
                  <c:v>上海交通大学</c:v>
                </c:pt>
                <c:pt idx="10">
                  <c:v>中国人民解放军军事科学院</c:v>
                </c:pt>
                <c:pt idx="11">
                  <c:v>广西民族大学</c:v>
                </c:pt>
                <c:pt idx="12">
                  <c:v>杭州电子科技大学</c:v>
                </c:pt>
                <c:pt idx="13">
                  <c:v>中国人民解放军战略支援部队信息工程大学</c:v>
                </c:pt>
                <c:pt idx="14">
                  <c:v>哈尔滨工业大学</c:v>
                </c:pt>
                <c:pt idx="15">
                  <c:v>国家电网</c:v>
                </c:pt>
                <c:pt idx="16">
                  <c:v>西安电子科技大学</c:v>
                </c:pt>
                <c:pt idx="17">
                  <c:v>上海电机学院</c:v>
                </c:pt>
                <c:pt idx="18">
                  <c:v>合肥本源量子计算科技</c:v>
                </c:pt>
                <c:pt idx="19">
                  <c:v>国防科技大学</c:v>
                </c:pt>
                <c:pt idx="20">
                  <c:v>None</c:v>
                </c:pt>
              </c:strCache>
            </c:strRef>
          </c:cat>
          <c:val>
            <c:numRef>
              <c:f>标准申请人!$C$2:$C$22</c:f>
              <c:numCache>
                <c:formatCode>General</c:formatCode>
                <c:ptCount val="21"/>
                <c:pt idx="0">
                  <c:v>119</c:v>
                </c:pt>
                <c:pt idx="1">
                  <c:v>85</c:v>
                </c:pt>
                <c:pt idx="2">
                  <c:v>46</c:v>
                </c:pt>
                <c:pt idx="3">
                  <c:v>42</c:v>
                </c:pt>
                <c:pt idx="4">
                  <c:v>74</c:v>
                </c:pt>
                <c:pt idx="5">
                  <c:v>12</c:v>
                </c:pt>
                <c:pt idx="6">
                  <c:v>24</c:v>
                </c:pt>
                <c:pt idx="7">
                  <c:v>32</c:v>
                </c:pt>
                <c:pt idx="8">
                  <c:v>14</c:v>
                </c:pt>
                <c:pt idx="9">
                  <c:v>18</c:v>
                </c:pt>
                <c:pt idx="10">
                  <c:v>15</c:v>
                </c:pt>
                <c:pt idx="11">
                  <c:v>11</c:v>
                </c:pt>
                <c:pt idx="12">
                  <c:v>8</c:v>
                </c:pt>
                <c:pt idx="13">
                  <c:v>23</c:v>
                </c:pt>
                <c:pt idx="14">
                  <c:v>29</c:v>
                </c:pt>
                <c:pt idx="15">
                  <c:v>18</c:v>
                </c:pt>
                <c:pt idx="16">
                  <c:v>9</c:v>
                </c:pt>
                <c:pt idx="17">
                  <c:v>17</c:v>
                </c:pt>
                <c:pt idx="18">
                  <c:v>0</c:v>
                </c:pt>
                <c:pt idx="19">
                  <c:v>16</c:v>
                </c:pt>
                <c:pt idx="20">
                  <c:v>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208-4BAF-912A-178AEEB1CB7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solidFill>
          <a:srgbClr val="FFFFFF"/>
        </a:solidFill>
        <a:ln w="25400">
          <a:noFill/>
        </a:ln>
      </c:spPr>
    </c:plotArea>
    <c:legend>
      <c:legendPos val="b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 altLang="en-US"/>
              <a:t>标准申请人 </a:t>
            </a:r>
            <a:r>
              <a:rPr lang="en-US" altLang="zh-CN"/>
              <a:t>- </a:t>
            </a:r>
            <a:r>
              <a:rPr lang="zh-CN" altLang="en-US"/>
              <a:t>被引用</a:t>
            </a:r>
          </a:p>
        </c:rich>
      </c:tx>
      <c:overlay val="0"/>
    </c:title>
    <c:autoTitleDeleted val="0"/>
    <c:view3D>
      <c:rotX val="45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标准申请人!$E$1</c:f>
              <c:strCache>
                <c:ptCount val="1"/>
                <c:pt idx="0">
                  <c:v>被引用</c:v>
                </c:pt>
              </c:strCache>
            </c:strRef>
          </c:tx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标准申请人!$A$2:$A$22</c:f>
              <c:strCache>
                <c:ptCount val="21"/>
                <c:pt idx="0">
                  <c:v>苏州大学</c:v>
                </c:pt>
                <c:pt idx="1">
                  <c:v>南京邮电大学</c:v>
                </c:pt>
                <c:pt idx="2">
                  <c:v>中国科学院</c:v>
                </c:pt>
                <c:pt idx="3">
                  <c:v>华南师范大学</c:v>
                </c:pt>
                <c:pt idx="4">
                  <c:v>清华大学</c:v>
                </c:pt>
                <c:pt idx="5">
                  <c:v>惠普</c:v>
                </c:pt>
                <c:pt idx="6">
                  <c:v>中南大学</c:v>
                </c:pt>
                <c:pt idx="7">
                  <c:v>北京邮电大学</c:v>
                </c:pt>
                <c:pt idx="8">
                  <c:v>浙江工商大学</c:v>
                </c:pt>
                <c:pt idx="9">
                  <c:v>上海交通大学</c:v>
                </c:pt>
                <c:pt idx="10">
                  <c:v>中国人民解放军军事科学院</c:v>
                </c:pt>
                <c:pt idx="11">
                  <c:v>广西民族大学</c:v>
                </c:pt>
                <c:pt idx="12">
                  <c:v>杭州电子科技大学</c:v>
                </c:pt>
                <c:pt idx="13">
                  <c:v>中国人民解放军战略支援部队信息工程大学</c:v>
                </c:pt>
                <c:pt idx="14">
                  <c:v>哈尔滨工业大学</c:v>
                </c:pt>
                <c:pt idx="15">
                  <c:v>国家电网</c:v>
                </c:pt>
                <c:pt idx="16">
                  <c:v>西安电子科技大学</c:v>
                </c:pt>
                <c:pt idx="17">
                  <c:v>上海电机学院</c:v>
                </c:pt>
                <c:pt idx="18">
                  <c:v>合肥本源量子计算科技</c:v>
                </c:pt>
                <c:pt idx="19">
                  <c:v>国防科技大学</c:v>
                </c:pt>
                <c:pt idx="20">
                  <c:v>None</c:v>
                </c:pt>
              </c:strCache>
            </c:strRef>
          </c:cat>
          <c:val>
            <c:numRef>
              <c:f>标准申请人!$E$2:$E$22</c:f>
              <c:numCache>
                <c:formatCode>General</c:formatCode>
                <c:ptCount val="21"/>
                <c:pt idx="0">
                  <c:v>146</c:v>
                </c:pt>
                <c:pt idx="1">
                  <c:v>52</c:v>
                </c:pt>
                <c:pt idx="2">
                  <c:v>132</c:v>
                </c:pt>
                <c:pt idx="3">
                  <c:v>147</c:v>
                </c:pt>
                <c:pt idx="4">
                  <c:v>92</c:v>
                </c:pt>
                <c:pt idx="5">
                  <c:v>97</c:v>
                </c:pt>
                <c:pt idx="6">
                  <c:v>21</c:v>
                </c:pt>
                <c:pt idx="7">
                  <c:v>52</c:v>
                </c:pt>
                <c:pt idx="8">
                  <c:v>62</c:v>
                </c:pt>
                <c:pt idx="9">
                  <c:v>22</c:v>
                </c:pt>
                <c:pt idx="10">
                  <c:v>5</c:v>
                </c:pt>
                <c:pt idx="11">
                  <c:v>11</c:v>
                </c:pt>
                <c:pt idx="12">
                  <c:v>5</c:v>
                </c:pt>
                <c:pt idx="13">
                  <c:v>4</c:v>
                </c:pt>
                <c:pt idx="14">
                  <c:v>20</c:v>
                </c:pt>
                <c:pt idx="15">
                  <c:v>0</c:v>
                </c:pt>
                <c:pt idx="16">
                  <c:v>6</c:v>
                </c:pt>
                <c:pt idx="17">
                  <c:v>24</c:v>
                </c:pt>
                <c:pt idx="18">
                  <c:v>0</c:v>
                </c:pt>
                <c:pt idx="19">
                  <c:v>5</c:v>
                </c:pt>
                <c:pt idx="20">
                  <c:v>453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407-4421-B923-CCD0B2F2F3BC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solidFill>
          <a:srgbClr val="FFFFFF"/>
        </a:solidFill>
        <a:ln w="25400">
          <a:noFill/>
        </a:ln>
      </c:spPr>
    </c:plotArea>
    <c:legend>
      <c:legendPos val="b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 altLang="en-US"/>
              <a:t>标准申请人 </a:t>
            </a:r>
            <a:r>
              <a:rPr lang="en-US" altLang="zh-CN"/>
              <a:t>- </a:t>
            </a:r>
            <a:r>
              <a:rPr lang="zh-CN" altLang="en-US"/>
              <a:t>同族数</a:t>
            </a:r>
          </a:p>
        </c:rich>
      </c:tx>
      <c:overlay val="0"/>
    </c:title>
    <c:autoTitleDeleted val="0"/>
    <c:view3D>
      <c:rotX val="45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标准申请人!$G$1</c:f>
              <c:strCache>
                <c:ptCount val="1"/>
                <c:pt idx="0">
                  <c:v>同族数</c:v>
                </c:pt>
              </c:strCache>
            </c:strRef>
          </c:tx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标准申请人!$A$2:$A$22</c:f>
              <c:strCache>
                <c:ptCount val="21"/>
                <c:pt idx="0">
                  <c:v>苏州大学</c:v>
                </c:pt>
                <c:pt idx="1">
                  <c:v>南京邮电大学</c:v>
                </c:pt>
                <c:pt idx="2">
                  <c:v>中国科学院</c:v>
                </c:pt>
                <c:pt idx="3">
                  <c:v>华南师范大学</c:v>
                </c:pt>
                <c:pt idx="4">
                  <c:v>清华大学</c:v>
                </c:pt>
                <c:pt idx="5">
                  <c:v>惠普</c:v>
                </c:pt>
                <c:pt idx="6">
                  <c:v>中南大学</c:v>
                </c:pt>
                <c:pt idx="7">
                  <c:v>北京邮电大学</c:v>
                </c:pt>
                <c:pt idx="8">
                  <c:v>浙江工商大学</c:v>
                </c:pt>
                <c:pt idx="9">
                  <c:v>上海交通大学</c:v>
                </c:pt>
                <c:pt idx="10">
                  <c:v>中国人民解放军军事科学院</c:v>
                </c:pt>
                <c:pt idx="11">
                  <c:v>广西民族大学</c:v>
                </c:pt>
                <c:pt idx="12">
                  <c:v>杭州电子科技大学</c:v>
                </c:pt>
                <c:pt idx="13">
                  <c:v>中国人民解放军战略支援部队信息工程大学</c:v>
                </c:pt>
                <c:pt idx="14">
                  <c:v>哈尔滨工业大学</c:v>
                </c:pt>
                <c:pt idx="15">
                  <c:v>国家电网</c:v>
                </c:pt>
                <c:pt idx="16">
                  <c:v>西安电子科技大学</c:v>
                </c:pt>
                <c:pt idx="17">
                  <c:v>上海电机学院</c:v>
                </c:pt>
                <c:pt idx="18">
                  <c:v>合肥本源量子计算科技</c:v>
                </c:pt>
                <c:pt idx="19">
                  <c:v>国防科技大学</c:v>
                </c:pt>
                <c:pt idx="20">
                  <c:v>None</c:v>
                </c:pt>
              </c:strCache>
            </c:strRef>
          </c:cat>
          <c:val>
            <c:numRef>
              <c:f>标准申请人!$G$2:$G$22</c:f>
              <c:numCache>
                <c:formatCode>General</c:formatCode>
                <c:ptCount val="21"/>
                <c:pt idx="0">
                  <c:v>25</c:v>
                </c:pt>
                <c:pt idx="1">
                  <c:v>11</c:v>
                </c:pt>
                <c:pt idx="2">
                  <c:v>8</c:v>
                </c:pt>
                <c:pt idx="3">
                  <c:v>11</c:v>
                </c:pt>
                <c:pt idx="4">
                  <c:v>15</c:v>
                </c:pt>
                <c:pt idx="5">
                  <c:v>179</c:v>
                </c:pt>
                <c:pt idx="6">
                  <c:v>3</c:v>
                </c:pt>
                <c:pt idx="7">
                  <c:v>7</c:v>
                </c:pt>
                <c:pt idx="8">
                  <c:v>4</c:v>
                </c:pt>
                <c:pt idx="9">
                  <c:v>5</c:v>
                </c:pt>
                <c:pt idx="10">
                  <c:v>1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0</c:v>
                </c:pt>
                <c:pt idx="19">
                  <c:v>2</c:v>
                </c:pt>
                <c:pt idx="20">
                  <c:v>218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83A-42B2-8996-AB86A2AA761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solidFill>
          <a:srgbClr val="FFFFFF"/>
        </a:solidFill>
        <a:ln w="25400">
          <a:noFill/>
        </a:ln>
      </c:spPr>
    </c:plotArea>
    <c:legend>
      <c:legendPos val="b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 altLang="en-US"/>
              <a:t>技术</a:t>
            </a:r>
          </a:p>
        </c:rich>
      </c:tx>
      <c:overlay val="0"/>
    </c:title>
    <c:autoTitleDeleted val="0"/>
    <c:view3D>
      <c:rotX val="45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技术!$B$1</c:f>
              <c:strCache>
                <c:ptCount val="1"/>
                <c:pt idx="0">
                  <c:v>数量</c:v>
                </c:pt>
              </c:strCache>
            </c:strRef>
          </c:tx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技术!$A$2:$A$9</c:f>
              <c:strCache>
                <c:ptCount val="8"/>
                <c:pt idx="0">
                  <c:v>波矢 | 波函数 | 入射频率 | 色散方程</c:v>
                </c:pt>
                <c:pt idx="1">
                  <c:v>量子态 | 量子比特 | 量子位 | 量子测量</c:v>
                </c:pt>
                <c:pt idx="2">
                  <c:v>相干性 | 偏振模式 | 轨道角动量 | 自相位调制</c:v>
                </c:pt>
                <c:pt idx="3">
                  <c:v>平面波 | 高斯光束 | 光波相位 | 抽运激光</c:v>
                </c:pt>
                <c:pt idx="4">
                  <c:v>相位分布 | 零阶 | 干涉图 | 复振幅</c:v>
                </c:pt>
                <c:pt idx="5">
                  <c:v>Alice | 量子态制备 | 量子秘密共享 | 最大纠缠态</c:v>
                </c:pt>
                <c:pt idx="6">
                  <c:v>量子通信 | 量子密钥分发 | 光量子态 | 量子纠缠特性</c:v>
                </c:pt>
                <c:pt idx="7">
                  <c:v>相位调制 | 啁啾 | 振光 | 纯相位调制</c:v>
                </c:pt>
              </c:strCache>
            </c:strRef>
          </c:cat>
          <c:val>
            <c:numRef>
              <c:f>技术!$B$2:$B$9</c:f>
              <c:numCache>
                <c:formatCode>General</c:formatCode>
                <c:ptCount val="8"/>
                <c:pt idx="0">
                  <c:v>37</c:v>
                </c:pt>
                <c:pt idx="1">
                  <c:v>35</c:v>
                </c:pt>
                <c:pt idx="2">
                  <c:v>44</c:v>
                </c:pt>
                <c:pt idx="3">
                  <c:v>81</c:v>
                </c:pt>
                <c:pt idx="4">
                  <c:v>31</c:v>
                </c:pt>
                <c:pt idx="5">
                  <c:v>56</c:v>
                </c:pt>
                <c:pt idx="6">
                  <c:v>59</c:v>
                </c:pt>
                <c:pt idx="7">
                  <c:v>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5FA-4F27-B264-893B45FB19B9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solidFill>
          <a:srgbClr val="FFFFFF"/>
        </a:solidFill>
        <a:ln w="25400">
          <a:noFill/>
        </a:ln>
      </c:spPr>
    </c:plotArea>
    <c:legend>
      <c:legendPos val="b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 altLang="en-US"/>
              <a:t>技术 </a:t>
            </a:r>
            <a:r>
              <a:rPr lang="en-US" altLang="zh-CN"/>
              <a:t>- </a:t>
            </a:r>
            <a:r>
              <a:rPr lang="zh-CN" altLang="en-US"/>
              <a:t>引用</a:t>
            </a:r>
          </a:p>
        </c:rich>
      </c:tx>
      <c:overlay val="0"/>
    </c:title>
    <c:autoTitleDeleted val="0"/>
    <c:view3D>
      <c:rotX val="45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技术!$C$1</c:f>
              <c:strCache>
                <c:ptCount val="1"/>
                <c:pt idx="0">
                  <c:v>引用</c:v>
                </c:pt>
              </c:strCache>
            </c:strRef>
          </c:tx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技术!$A$2:$A$9</c:f>
              <c:strCache>
                <c:ptCount val="8"/>
                <c:pt idx="0">
                  <c:v>波矢 | 波函数 | 入射频率 | 色散方程</c:v>
                </c:pt>
                <c:pt idx="1">
                  <c:v>量子态 | 量子比特 | 量子位 | 量子测量</c:v>
                </c:pt>
                <c:pt idx="2">
                  <c:v>相干性 | 偏振模式 | 轨道角动量 | 自相位调制</c:v>
                </c:pt>
                <c:pt idx="3">
                  <c:v>平面波 | 高斯光束 | 光波相位 | 抽运激光</c:v>
                </c:pt>
                <c:pt idx="4">
                  <c:v>相位分布 | 零阶 | 干涉图 | 复振幅</c:v>
                </c:pt>
                <c:pt idx="5">
                  <c:v>Alice | 量子态制备 | 量子秘密共享 | 最大纠缠态</c:v>
                </c:pt>
                <c:pt idx="6">
                  <c:v>量子通信 | 量子密钥分发 | 光量子态 | 量子纠缠特性</c:v>
                </c:pt>
                <c:pt idx="7">
                  <c:v>相位调制 | 啁啾 | 振光 | 纯相位调制</c:v>
                </c:pt>
              </c:strCache>
            </c:strRef>
          </c:cat>
          <c:val>
            <c:numRef>
              <c:f>技术!$C$2:$C$9</c:f>
              <c:numCache>
                <c:formatCode>General</c:formatCode>
                <c:ptCount val="8"/>
                <c:pt idx="0">
                  <c:v>99</c:v>
                </c:pt>
                <c:pt idx="1">
                  <c:v>21</c:v>
                </c:pt>
                <c:pt idx="2">
                  <c:v>83</c:v>
                </c:pt>
                <c:pt idx="3">
                  <c:v>271</c:v>
                </c:pt>
                <c:pt idx="4">
                  <c:v>66</c:v>
                </c:pt>
                <c:pt idx="5">
                  <c:v>204</c:v>
                </c:pt>
                <c:pt idx="6">
                  <c:v>151</c:v>
                </c:pt>
                <c:pt idx="7">
                  <c:v>167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0A3-4198-9615-6F00DCFDEE8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solidFill>
          <a:srgbClr val="FFFFFF"/>
        </a:solidFill>
        <a:ln w="25400">
          <a:noFill/>
        </a:ln>
      </c:spPr>
    </c:plotArea>
    <c:legend>
      <c:legendPos val="b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 altLang="en-US"/>
              <a:t>技术 </a:t>
            </a:r>
            <a:r>
              <a:rPr lang="en-US" altLang="zh-CN"/>
              <a:t>- </a:t>
            </a:r>
            <a:r>
              <a:rPr lang="zh-CN" altLang="en-US"/>
              <a:t>被引用</a:t>
            </a:r>
          </a:p>
        </c:rich>
      </c:tx>
      <c:overlay val="0"/>
    </c:title>
    <c:autoTitleDeleted val="0"/>
    <c:view3D>
      <c:rotX val="45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技术!$E$1</c:f>
              <c:strCache>
                <c:ptCount val="1"/>
                <c:pt idx="0">
                  <c:v>被引用</c:v>
                </c:pt>
              </c:strCache>
            </c:strRef>
          </c:tx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技术!$A$2:$A$9</c:f>
              <c:strCache>
                <c:ptCount val="8"/>
                <c:pt idx="0">
                  <c:v>波矢 | 波函数 | 入射频率 | 色散方程</c:v>
                </c:pt>
                <c:pt idx="1">
                  <c:v>量子态 | 量子比特 | 量子位 | 量子测量</c:v>
                </c:pt>
                <c:pt idx="2">
                  <c:v>相干性 | 偏振模式 | 轨道角动量 | 自相位调制</c:v>
                </c:pt>
                <c:pt idx="3">
                  <c:v>平面波 | 高斯光束 | 光波相位 | 抽运激光</c:v>
                </c:pt>
                <c:pt idx="4">
                  <c:v>相位分布 | 零阶 | 干涉图 | 复振幅</c:v>
                </c:pt>
                <c:pt idx="5">
                  <c:v>Alice | 量子态制备 | 量子秘密共享 | 最大纠缠态</c:v>
                </c:pt>
                <c:pt idx="6">
                  <c:v>量子通信 | 量子密钥分发 | 光量子态 | 量子纠缠特性</c:v>
                </c:pt>
                <c:pt idx="7">
                  <c:v>相位调制 | 啁啾 | 振光 | 纯相位调制</c:v>
                </c:pt>
              </c:strCache>
            </c:strRef>
          </c:cat>
          <c:val>
            <c:numRef>
              <c:f>技术!$E$2:$E$9</c:f>
              <c:numCache>
                <c:formatCode>General</c:formatCode>
                <c:ptCount val="8"/>
                <c:pt idx="0">
                  <c:v>82</c:v>
                </c:pt>
                <c:pt idx="1">
                  <c:v>48</c:v>
                </c:pt>
                <c:pt idx="2">
                  <c:v>98</c:v>
                </c:pt>
                <c:pt idx="3">
                  <c:v>261</c:v>
                </c:pt>
                <c:pt idx="4">
                  <c:v>68</c:v>
                </c:pt>
                <c:pt idx="5">
                  <c:v>322</c:v>
                </c:pt>
                <c:pt idx="6">
                  <c:v>227</c:v>
                </c:pt>
                <c:pt idx="7">
                  <c:v>241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7B0-45D5-BD31-5010A4C6A370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solidFill>
          <a:srgbClr val="FFFFFF"/>
        </a:solidFill>
        <a:ln w="25400">
          <a:noFill/>
        </a:ln>
      </c:spPr>
    </c:plotArea>
    <c:legend>
      <c:legendPos val="b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 altLang="en-US"/>
              <a:t>技术 </a:t>
            </a:r>
            <a:r>
              <a:rPr lang="en-US" altLang="zh-CN"/>
              <a:t>- </a:t>
            </a:r>
            <a:r>
              <a:rPr lang="zh-CN" altLang="en-US"/>
              <a:t>同族数</a:t>
            </a:r>
          </a:p>
        </c:rich>
      </c:tx>
      <c:overlay val="0"/>
    </c:title>
    <c:autoTitleDeleted val="0"/>
    <c:view3D>
      <c:rotX val="45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技术!$G$1</c:f>
              <c:strCache>
                <c:ptCount val="1"/>
                <c:pt idx="0">
                  <c:v>同族数</c:v>
                </c:pt>
              </c:strCache>
            </c:strRef>
          </c:tx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技术!$A$2:$A$9</c:f>
              <c:strCache>
                <c:ptCount val="8"/>
                <c:pt idx="0">
                  <c:v>波矢 | 波函数 | 入射频率 | 色散方程</c:v>
                </c:pt>
                <c:pt idx="1">
                  <c:v>量子态 | 量子比特 | 量子位 | 量子测量</c:v>
                </c:pt>
                <c:pt idx="2">
                  <c:v>相干性 | 偏振模式 | 轨道角动量 | 自相位调制</c:v>
                </c:pt>
                <c:pt idx="3">
                  <c:v>平面波 | 高斯光束 | 光波相位 | 抽运激光</c:v>
                </c:pt>
                <c:pt idx="4">
                  <c:v>相位分布 | 零阶 | 干涉图 | 复振幅</c:v>
                </c:pt>
                <c:pt idx="5">
                  <c:v>Alice | 量子态制备 | 量子秘密共享 | 最大纠缠态</c:v>
                </c:pt>
                <c:pt idx="6">
                  <c:v>量子通信 | 量子密钥分发 | 光量子态 | 量子纠缠特性</c:v>
                </c:pt>
                <c:pt idx="7">
                  <c:v>相位调制 | 啁啾 | 振光 | 纯相位调制</c:v>
                </c:pt>
              </c:strCache>
            </c:strRef>
          </c:cat>
          <c:val>
            <c:numRef>
              <c:f>技术!$G$2:$G$9</c:f>
              <c:numCache>
                <c:formatCode>General</c:formatCode>
                <c:ptCount val="8"/>
                <c:pt idx="0">
                  <c:v>100</c:v>
                </c:pt>
                <c:pt idx="1">
                  <c:v>60</c:v>
                </c:pt>
                <c:pt idx="2">
                  <c:v>143</c:v>
                </c:pt>
                <c:pt idx="3">
                  <c:v>60</c:v>
                </c:pt>
                <c:pt idx="4">
                  <c:v>9</c:v>
                </c:pt>
                <c:pt idx="5">
                  <c:v>41</c:v>
                </c:pt>
                <c:pt idx="6">
                  <c:v>48</c:v>
                </c:pt>
                <c:pt idx="7">
                  <c:v>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144-4B45-BB65-2AB45CC5FB00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solidFill>
          <a:srgbClr val="FFFFFF"/>
        </a:solidFill>
        <a:ln w="25400">
          <a:noFill/>
        </a:ln>
      </c:spPr>
    </c:plotArea>
    <c:legend>
      <c:legendPos val="b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19050</xdr:colOff>
      <xdr:row>0</xdr:row>
      <xdr:rowOff>0</xdr:rowOff>
    </xdr:from>
    <xdr:to>
      <xdr:col>18</xdr:col>
      <xdr:colOff>74295</xdr:colOff>
      <xdr:row>19</xdr:row>
      <xdr:rowOff>148590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2CA3FACB-5C81-61EB-50E6-E3F23AA2572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19050</xdr:colOff>
      <xdr:row>19</xdr:row>
      <xdr:rowOff>144780</xdr:rowOff>
    </xdr:from>
    <xdr:to>
      <xdr:col>18</xdr:col>
      <xdr:colOff>74295</xdr:colOff>
      <xdr:row>39</xdr:row>
      <xdr:rowOff>110490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C623526B-3A9C-5B75-9E2F-4514EE88F9E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19050</xdr:colOff>
      <xdr:row>39</xdr:row>
      <xdr:rowOff>106680</xdr:rowOff>
    </xdr:from>
    <xdr:to>
      <xdr:col>18</xdr:col>
      <xdr:colOff>74295</xdr:colOff>
      <xdr:row>59</xdr:row>
      <xdr:rowOff>72390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279DF2EC-D341-4457-608D-82CC9C2C436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19050</xdr:colOff>
      <xdr:row>59</xdr:row>
      <xdr:rowOff>68580</xdr:rowOff>
    </xdr:from>
    <xdr:to>
      <xdr:col>18</xdr:col>
      <xdr:colOff>74295</xdr:colOff>
      <xdr:row>79</xdr:row>
      <xdr:rowOff>34290</xdr:rowOff>
    </xdr:to>
    <xdr:graphicFrame macro="">
      <xdr:nvGraphicFramePr>
        <xdr:cNvPr id="5" name="图表 4">
          <a:extLst>
            <a:ext uri="{FF2B5EF4-FFF2-40B4-BE49-F238E27FC236}">
              <a16:creationId xmlns:a16="http://schemas.microsoft.com/office/drawing/2014/main" id="{7F88B403-13C8-F168-E541-C0CD7DFB8EA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19050</xdr:colOff>
      <xdr:row>0</xdr:row>
      <xdr:rowOff>0</xdr:rowOff>
    </xdr:from>
    <xdr:to>
      <xdr:col>18</xdr:col>
      <xdr:colOff>72390</xdr:colOff>
      <xdr:row>19</xdr:row>
      <xdr:rowOff>148590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42A5122E-1834-EBDE-5B12-F72BE6D16DA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19050</xdr:colOff>
      <xdr:row>19</xdr:row>
      <xdr:rowOff>144780</xdr:rowOff>
    </xdr:from>
    <xdr:to>
      <xdr:col>18</xdr:col>
      <xdr:colOff>72390</xdr:colOff>
      <xdr:row>39</xdr:row>
      <xdr:rowOff>110490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794A9092-607D-7D16-118E-ED1E969B5B1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19050</xdr:colOff>
      <xdr:row>39</xdr:row>
      <xdr:rowOff>106680</xdr:rowOff>
    </xdr:from>
    <xdr:to>
      <xdr:col>18</xdr:col>
      <xdr:colOff>72390</xdr:colOff>
      <xdr:row>59</xdr:row>
      <xdr:rowOff>72390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139264EF-CB65-F57E-4B66-F0B29ECAA74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19050</xdr:colOff>
      <xdr:row>59</xdr:row>
      <xdr:rowOff>68580</xdr:rowOff>
    </xdr:from>
    <xdr:to>
      <xdr:col>18</xdr:col>
      <xdr:colOff>72390</xdr:colOff>
      <xdr:row>79</xdr:row>
      <xdr:rowOff>34290</xdr:rowOff>
    </xdr:to>
    <xdr:graphicFrame macro="">
      <xdr:nvGraphicFramePr>
        <xdr:cNvPr id="5" name="图表 4">
          <a:extLst>
            <a:ext uri="{FF2B5EF4-FFF2-40B4-BE49-F238E27FC236}">
              <a16:creationId xmlns:a16="http://schemas.microsoft.com/office/drawing/2014/main" id="{525867C6-9056-80FE-9612-2D12C4114A3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patentics.cn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s://www.patentics.cn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34F3EE-D5B5-473A-A6D2-63550BE233AA}">
  <dimension ref="A1:H22"/>
  <sheetViews>
    <sheetView workbookViewId="0">
      <selection activeCell="A16" sqref="A16"/>
    </sheetView>
  </sheetViews>
  <sheetFormatPr defaultRowHeight="16.8" customHeight="1" x14ac:dyDescent="0.25"/>
  <cols>
    <col min="1" max="1" width="50.6640625" customWidth="1"/>
    <col min="2" max="8" width="10.6640625" customWidth="1"/>
  </cols>
  <sheetData>
    <row r="1" spans="1:8" ht="16.8" customHeight="1" x14ac:dyDescent="0.25">
      <c r="A1" s="2" t="s">
        <v>28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</row>
    <row r="2" spans="1:8" ht="16.8" customHeight="1" x14ac:dyDescent="0.25">
      <c r="A2" s="1" t="s">
        <v>7</v>
      </c>
      <c r="B2">
        <v>33</v>
      </c>
      <c r="C2">
        <v>119</v>
      </c>
      <c r="D2">
        <v>3.61</v>
      </c>
      <c r="E2">
        <v>146</v>
      </c>
      <c r="F2">
        <v>4.42</v>
      </c>
      <c r="G2">
        <v>25</v>
      </c>
      <c r="H2">
        <v>0.76</v>
      </c>
    </row>
    <row r="3" spans="1:8" ht="16.8" customHeight="1" x14ac:dyDescent="0.25">
      <c r="A3" s="1" t="s">
        <v>8</v>
      </c>
      <c r="B3">
        <v>25</v>
      </c>
      <c r="C3">
        <v>85</v>
      </c>
      <c r="D3">
        <v>3.4</v>
      </c>
      <c r="E3">
        <v>52</v>
      </c>
      <c r="F3">
        <v>2.08</v>
      </c>
      <c r="G3">
        <v>11</v>
      </c>
      <c r="H3">
        <v>0.44</v>
      </c>
    </row>
    <row r="4" spans="1:8" ht="16.8" customHeight="1" x14ac:dyDescent="0.25">
      <c r="A4" s="1" t="s">
        <v>9</v>
      </c>
      <c r="B4">
        <v>23</v>
      </c>
      <c r="C4">
        <v>46</v>
      </c>
      <c r="D4">
        <v>2</v>
      </c>
      <c r="E4">
        <v>132</v>
      </c>
      <c r="F4">
        <v>5.74</v>
      </c>
      <c r="G4">
        <v>8</v>
      </c>
      <c r="H4">
        <v>0.35</v>
      </c>
    </row>
    <row r="5" spans="1:8" ht="16.8" customHeight="1" x14ac:dyDescent="0.25">
      <c r="A5" s="1" t="s">
        <v>10</v>
      </c>
      <c r="B5">
        <v>22</v>
      </c>
      <c r="C5">
        <v>42</v>
      </c>
      <c r="D5">
        <v>1.91</v>
      </c>
      <c r="E5">
        <v>147</v>
      </c>
      <c r="F5">
        <v>6.68</v>
      </c>
      <c r="G5">
        <v>11</v>
      </c>
      <c r="H5">
        <v>0.5</v>
      </c>
    </row>
    <row r="6" spans="1:8" ht="16.8" customHeight="1" x14ac:dyDescent="0.25">
      <c r="A6" s="1" t="s">
        <v>11</v>
      </c>
      <c r="B6">
        <v>16</v>
      </c>
      <c r="C6">
        <v>74</v>
      </c>
      <c r="D6">
        <v>4.63</v>
      </c>
      <c r="E6">
        <v>92</v>
      </c>
      <c r="F6">
        <v>5.75</v>
      </c>
      <c r="G6">
        <v>15</v>
      </c>
      <c r="H6">
        <v>0.94</v>
      </c>
    </row>
    <row r="7" spans="1:8" ht="16.8" customHeight="1" x14ac:dyDescent="0.25">
      <c r="A7" s="1" t="s">
        <v>12</v>
      </c>
      <c r="B7">
        <v>10</v>
      </c>
      <c r="C7">
        <v>12</v>
      </c>
      <c r="D7">
        <v>1.2</v>
      </c>
      <c r="E7">
        <v>97</v>
      </c>
      <c r="F7">
        <v>9.6999999999999993</v>
      </c>
      <c r="G7">
        <v>179</v>
      </c>
      <c r="H7">
        <v>17.899999999999999</v>
      </c>
    </row>
    <row r="8" spans="1:8" ht="16.8" customHeight="1" x14ac:dyDescent="0.25">
      <c r="A8" s="1" t="s">
        <v>13</v>
      </c>
      <c r="B8">
        <v>9</v>
      </c>
      <c r="C8">
        <v>24</v>
      </c>
      <c r="D8">
        <v>2.67</v>
      </c>
      <c r="E8">
        <v>21</v>
      </c>
      <c r="F8">
        <v>2.33</v>
      </c>
      <c r="G8">
        <v>3</v>
      </c>
      <c r="H8">
        <v>0.33</v>
      </c>
    </row>
    <row r="9" spans="1:8" ht="16.8" customHeight="1" x14ac:dyDescent="0.25">
      <c r="A9" s="1" t="s">
        <v>14</v>
      </c>
      <c r="B9">
        <v>8</v>
      </c>
      <c r="C9">
        <v>32</v>
      </c>
      <c r="D9">
        <v>4</v>
      </c>
      <c r="E9">
        <v>52</v>
      </c>
      <c r="F9">
        <v>6.5</v>
      </c>
      <c r="G9">
        <v>7</v>
      </c>
      <c r="H9">
        <v>0.88</v>
      </c>
    </row>
    <row r="10" spans="1:8" ht="16.8" customHeight="1" x14ac:dyDescent="0.25">
      <c r="A10" s="1" t="s">
        <v>15</v>
      </c>
      <c r="B10">
        <v>8</v>
      </c>
      <c r="C10">
        <v>14</v>
      </c>
      <c r="D10">
        <v>1.75</v>
      </c>
      <c r="E10">
        <v>62</v>
      </c>
      <c r="F10">
        <v>7.75</v>
      </c>
      <c r="G10">
        <v>4</v>
      </c>
      <c r="H10">
        <v>0.5</v>
      </c>
    </row>
    <row r="11" spans="1:8" ht="16.8" customHeight="1" x14ac:dyDescent="0.25">
      <c r="A11" s="1" t="s">
        <v>16</v>
      </c>
      <c r="B11">
        <v>7</v>
      </c>
      <c r="C11">
        <v>18</v>
      </c>
      <c r="D11">
        <v>2.57</v>
      </c>
      <c r="E11">
        <v>22</v>
      </c>
      <c r="F11">
        <v>3.14</v>
      </c>
      <c r="G11">
        <v>5</v>
      </c>
      <c r="H11">
        <v>0.71</v>
      </c>
    </row>
    <row r="12" spans="1:8" ht="16.8" customHeight="1" x14ac:dyDescent="0.25">
      <c r="A12" s="1" t="s">
        <v>17</v>
      </c>
      <c r="B12">
        <v>7</v>
      </c>
      <c r="C12">
        <v>15</v>
      </c>
      <c r="D12">
        <v>2.14</v>
      </c>
      <c r="E12">
        <v>5</v>
      </c>
      <c r="F12">
        <v>0.71</v>
      </c>
      <c r="G12">
        <v>1</v>
      </c>
      <c r="H12">
        <v>0.14000000000000001</v>
      </c>
    </row>
    <row r="13" spans="1:8" ht="16.8" customHeight="1" x14ac:dyDescent="0.25">
      <c r="A13" s="1" t="s">
        <v>18</v>
      </c>
      <c r="B13">
        <v>7</v>
      </c>
      <c r="C13">
        <v>11</v>
      </c>
      <c r="D13">
        <v>1.57</v>
      </c>
      <c r="E13">
        <v>11</v>
      </c>
      <c r="F13">
        <v>1.57</v>
      </c>
      <c r="G13">
        <v>2</v>
      </c>
      <c r="H13">
        <v>0.28999999999999998</v>
      </c>
    </row>
    <row r="14" spans="1:8" ht="16.8" customHeight="1" x14ac:dyDescent="0.25">
      <c r="A14" s="1" t="s">
        <v>19</v>
      </c>
      <c r="B14">
        <v>7</v>
      </c>
      <c r="C14">
        <v>8</v>
      </c>
      <c r="D14">
        <v>1.1399999999999999</v>
      </c>
      <c r="E14">
        <v>5</v>
      </c>
      <c r="F14">
        <v>0.71</v>
      </c>
      <c r="G14">
        <v>2</v>
      </c>
      <c r="H14">
        <v>0.28999999999999998</v>
      </c>
    </row>
    <row r="15" spans="1:8" ht="16.8" customHeight="1" x14ac:dyDescent="0.25">
      <c r="A15" s="1" t="s">
        <v>20</v>
      </c>
      <c r="B15">
        <v>6</v>
      </c>
      <c r="C15">
        <v>23</v>
      </c>
      <c r="D15">
        <v>3.83</v>
      </c>
      <c r="E15">
        <v>4</v>
      </c>
      <c r="F15">
        <v>0.67</v>
      </c>
      <c r="G15">
        <v>1</v>
      </c>
      <c r="H15">
        <v>0.17</v>
      </c>
    </row>
    <row r="16" spans="1:8" ht="16.8" customHeight="1" x14ac:dyDescent="0.25">
      <c r="A16" s="1" t="s">
        <v>21</v>
      </c>
      <c r="B16">
        <v>6</v>
      </c>
      <c r="C16">
        <v>29</v>
      </c>
      <c r="D16">
        <v>4.83</v>
      </c>
      <c r="E16">
        <v>20</v>
      </c>
      <c r="F16">
        <v>3.33</v>
      </c>
      <c r="G16">
        <v>3</v>
      </c>
      <c r="H16">
        <v>0.5</v>
      </c>
    </row>
    <row r="17" spans="1:8" ht="16.8" customHeight="1" x14ac:dyDescent="0.25">
      <c r="A17" s="1" t="s">
        <v>22</v>
      </c>
      <c r="B17">
        <v>6</v>
      </c>
      <c r="C17">
        <v>18</v>
      </c>
      <c r="D17">
        <v>3</v>
      </c>
      <c r="E17">
        <v>0</v>
      </c>
      <c r="F17">
        <v>0</v>
      </c>
      <c r="G17">
        <v>2</v>
      </c>
      <c r="H17">
        <v>0.33</v>
      </c>
    </row>
    <row r="18" spans="1:8" ht="16.8" customHeight="1" x14ac:dyDescent="0.25">
      <c r="A18" s="1" t="s">
        <v>23</v>
      </c>
      <c r="B18">
        <v>6</v>
      </c>
      <c r="C18">
        <v>9</v>
      </c>
      <c r="D18">
        <v>1.5</v>
      </c>
      <c r="E18">
        <v>6</v>
      </c>
      <c r="F18">
        <v>1</v>
      </c>
      <c r="G18">
        <v>2</v>
      </c>
      <c r="H18">
        <v>0.33</v>
      </c>
    </row>
    <row r="19" spans="1:8" ht="16.8" customHeight="1" x14ac:dyDescent="0.25">
      <c r="A19" s="1" t="s">
        <v>24</v>
      </c>
      <c r="B19">
        <v>5</v>
      </c>
      <c r="C19">
        <v>17</v>
      </c>
      <c r="D19">
        <v>3.4</v>
      </c>
      <c r="E19">
        <v>24</v>
      </c>
      <c r="F19">
        <v>4.8</v>
      </c>
      <c r="G19">
        <v>2</v>
      </c>
      <c r="H19">
        <v>0.4</v>
      </c>
    </row>
    <row r="20" spans="1:8" ht="16.8" customHeight="1" x14ac:dyDescent="0.25">
      <c r="A20" s="1" t="s">
        <v>25</v>
      </c>
      <c r="B20">
        <v>5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</row>
    <row r="21" spans="1:8" ht="16.8" customHeight="1" x14ac:dyDescent="0.25">
      <c r="A21" s="1" t="s">
        <v>26</v>
      </c>
      <c r="B21">
        <v>5</v>
      </c>
      <c r="C21">
        <v>16</v>
      </c>
      <c r="D21">
        <v>3.2</v>
      </c>
      <c r="E21">
        <v>5</v>
      </c>
      <c r="F21">
        <v>1</v>
      </c>
      <c r="G21">
        <v>2</v>
      </c>
      <c r="H21">
        <v>0.4</v>
      </c>
    </row>
    <row r="22" spans="1:8" ht="16.8" customHeight="1" x14ac:dyDescent="0.25">
      <c r="A22" s="1" t="s">
        <v>27</v>
      </c>
      <c r="B22">
        <v>182</v>
      </c>
      <c r="C22">
        <v>463</v>
      </c>
      <c r="D22">
        <v>2.54</v>
      </c>
      <c r="E22">
        <v>453</v>
      </c>
      <c r="F22">
        <v>2.4900000000000002</v>
      </c>
      <c r="G22">
        <v>218</v>
      </c>
      <c r="H22">
        <v>1.2</v>
      </c>
    </row>
  </sheetData>
  <phoneticPr fontId="3" type="noConversion"/>
  <hyperlinks>
    <hyperlink ref="A1" r:id="rId1" xr:uid="{31569461-C8B8-4316-8034-106B6208699D}"/>
  </hyperlinks>
  <pageMargins left="0.7" right="0.7" top="0.75" bottom="0.75" header="0.3" footer="0.3"/>
  <pageSetup paperSize="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E74025-1452-4EB3-A579-B4C2E6D7D834}">
  <dimension ref="A1:H11"/>
  <sheetViews>
    <sheetView tabSelected="1" workbookViewId="0">
      <selection activeCell="A19" sqref="A19"/>
    </sheetView>
  </sheetViews>
  <sheetFormatPr defaultRowHeight="13.8" x14ac:dyDescent="0.25"/>
  <cols>
    <col min="1" max="1" width="45.44140625" customWidth="1"/>
    <col min="2" max="8" width="10.6640625" customWidth="1"/>
  </cols>
  <sheetData>
    <row r="1" spans="1:8" ht="18.75" customHeight="1" x14ac:dyDescent="0.25">
      <c r="A1" s="2" t="s">
        <v>37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</row>
    <row r="2" spans="1:8" ht="18.75" customHeight="1" x14ac:dyDescent="0.25">
      <c r="A2" s="1" t="s">
        <v>29</v>
      </c>
      <c r="B2">
        <v>37</v>
      </c>
      <c r="C2">
        <v>99</v>
      </c>
      <c r="D2">
        <v>2.68</v>
      </c>
      <c r="E2">
        <v>82</v>
      </c>
      <c r="F2">
        <v>2.2200000000000002</v>
      </c>
      <c r="G2">
        <v>100</v>
      </c>
      <c r="H2">
        <v>2.7</v>
      </c>
    </row>
    <row r="3" spans="1:8" ht="18.75" customHeight="1" x14ac:dyDescent="0.25">
      <c r="A3" s="1" t="s">
        <v>30</v>
      </c>
      <c r="B3">
        <v>35</v>
      </c>
      <c r="C3">
        <v>21</v>
      </c>
      <c r="D3">
        <v>0.6</v>
      </c>
      <c r="E3">
        <v>48</v>
      </c>
      <c r="F3">
        <v>1.37</v>
      </c>
      <c r="G3">
        <v>60</v>
      </c>
      <c r="H3">
        <v>1.71</v>
      </c>
    </row>
    <row r="4" spans="1:8" ht="18.75" customHeight="1" x14ac:dyDescent="0.25">
      <c r="A4" s="1" t="s">
        <v>31</v>
      </c>
      <c r="B4">
        <v>44</v>
      </c>
      <c r="C4">
        <v>83</v>
      </c>
      <c r="D4">
        <v>1.89</v>
      </c>
      <c r="E4">
        <v>98</v>
      </c>
      <c r="F4">
        <v>2.23</v>
      </c>
      <c r="G4">
        <v>143</v>
      </c>
      <c r="H4">
        <v>3.25</v>
      </c>
    </row>
    <row r="5" spans="1:8" ht="18.75" customHeight="1" x14ac:dyDescent="0.25">
      <c r="A5" s="1" t="s">
        <v>32</v>
      </c>
      <c r="B5">
        <v>81</v>
      </c>
      <c r="C5">
        <v>271</v>
      </c>
      <c r="D5">
        <v>3.35</v>
      </c>
      <c r="E5">
        <v>261</v>
      </c>
      <c r="F5">
        <v>3.22</v>
      </c>
      <c r="G5">
        <v>60</v>
      </c>
      <c r="H5">
        <v>0.74</v>
      </c>
    </row>
    <row r="6" spans="1:8" ht="18.75" customHeight="1" x14ac:dyDescent="0.25">
      <c r="A6" s="1" t="s">
        <v>33</v>
      </c>
      <c r="B6">
        <v>31</v>
      </c>
      <c r="C6">
        <v>66</v>
      </c>
      <c r="D6">
        <v>2.13</v>
      </c>
      <c r="E6">
        <v>68</v>
      </c>
      <c r="F6">
        <v>2.19</v>
      </c>
      <c r="G6">
        <v>9</v>
      </c>
      <c r="H6">
        <v>0.28999999999999998</v>
      </c>
    </row>
    <row r="7" spans="1:8" ht="18.75" customHeight="1" x14ac:dyDescent="0.25">
      <c r="A7" s="1" t="s">
        <v>34</v>
      </c>
      <c r="B7">
        <v>56</v>
      </c>
      <c r="C7">
        <v>204</v>
      </c>
      <c r="D7">
        <v>3.64</v>
      </c>
      <c r="E7">
        <v>322</v>
      </c>
      <c r="F7">
        <v>5.75</v>
      </c>
      <c r="G7">
        <v>41</v>
      </c>
      <c r="H7">
        <v>0.73</v>
      </c>
    </row>
    <row r="8" spans="1:8" ht="18.75" customHeight="1" x14ac:dyDescent="0.25">
      <c r="A8" s="1" t="s">
        <v>35</v>
      </c>
      <c r="B8">
        <v>59</v>
      </c>
      <c r="C8">
        <v>151</v>
      </c>
      <c r="D8">
        <v>2.56</v>
      </c>
      <c r="E8">
        <v>227</v>
      </c>
      <c r="F8">
        <v>3.85</v>
      </c>
      <c r="G8">
        <v>48</v>
      </c>
      <c r="H8">
        <v>0.81</v>
      </c>
    </row>
    <row r="9" spans="1:8" ht="18.75" customHeight="1" x14ac:dyDescent="0.25">
      <c r="A9" s="1" t="s">
        <v>36</v>
      </c>
      <c r="B9">
        <v>57</v>
      </c>
      <c r="C9">
        <v>167</v>
      </c>
      <c r="D9">
        <v>2.93</v>
      </c>
      <c r="E9">
        <v>241</v>
      </c>
      <c r="F9">
        <v>4.2300000000000004</v>
      </c>
      <c r="G9">
        <v>41</v>
      </c>
      <c r="H9">
        <v>0.72</v>
      </c>
    </row>
    <row r="10" spans="1:8" ht="15.75" customHeight="1" x14ac:dyDescent="0.25"/>
    <row r="11" spans="1:8" ht="15.75" customHeight="1" x14ac:dyDescent="0.25"/>
  </sheetData>
  <phoneticPr fontId="3" type="noConversion"/>
  <hyperlinks>
    <hyperlink ref="A1" r:id="rId1" xr:uid="{67481446-50A1-496F-A78D-3A14834857FB}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标准申请人</vt:lpstr>
      <vt:lpstr>技术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2022-10-26T02:57:22Z</dcterms:created>
  <dcterms:modified xsi:type="dcterms:W3CDTF">2022-10-26T05:25:50Z</dcterms:modified>
</cp:coreProperties>
</file>