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12105"/>
  </bookViews>
  <sheets>
    <sheet name="Patentics" sheetId="1" r:id="rId1"/>
  </sheets>
  <calcPr calcId="144525"/>
</workbook>
</file>

<file path=xl/comments1.xml><?xml version="1.0" encoding="utf-8"?>
<comments xmlns="http://schemas.openxmlformats.org/spreadsheetml/2006/main">
  <authors>
    <author>USER-</author>
  </authors>
  <commentList>
    <comment ref="A1" author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U1" author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V1" author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W1" author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Z1" author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AA1" author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B1" author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C1" author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<sst xmlns="http://schemas.openxmlformats.org/spreadsheetml/2006/main" count="36" uniqueCount="36">
  <si>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</si>
  <si>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</si>
  <si>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</si>
  <si>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</si>
  <si>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</si>
  <si>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</si>
  <si>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</si>
  <si>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</si>
  <si>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</si>
  <si>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</si>
  <si>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</si>
  <si>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</si>
  <si>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</si>
  <si>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</si>
  <si>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</si>
  <si>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</si>
  <si>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</si>
  <si>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</si>
  <si>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</si>
  <si>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</si>
  <si>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</si>
  <si>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</si>
  <si>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</si>
  <si>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</si>
  <si>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</si>
  <si>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</si>
  <si>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</si>
  <si>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</si>
  <si>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</si>
  <si>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lit/1 and db/uspat and g/ref-s and db/us</t>
  </si>
  <si>
    <t>1970-2015</t>
  </si>
  <si>
    <t>1972-2016</t>
  </si>
  <si>
    <t>all/1 andnot lit/1 and db/uspat and g/ref-s and db/us</t>
  </si>
  <si>
    <t>1901-2015</t>
  </si>
  <si>
    <t>1912-2016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</si>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</sst>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Patentics!$A$2:$A$3</c:f>
              <c:strCache>
                <c:ptCount val="2"/>
                <c:pt idx="0">
                  <c:v>lit/1 and db/uspat and g/ref-s and db/us</c:v>
                </c:pt>
                <c:pt idx="1">
                  <c:v>all/1 andnot lit/1 and db/uspat and g/ref-s and db/us</c:v>
                </c:pt>
              </c:strCache>
            </c:strRef>
          </c:cat>
          <c:val>
            <c:numRef>
              <c:f>Patentics!$B$2:$B$3</c:f>
              <c:numCache>
                <c:formatCode>General</c:formatCode>
                <c:ptCount val="2"/>
                <c:pt idx="0">
                  <c:v>1039397</c:v>
                </c:pt>
                <c:pt idx="1">
                  <c:v>14102389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92448"/>
        <c:axId val="104793984"/>
      </c:barChart>
      <c:catAx>
        <c:axId val="104792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793984"/>
        <c:crosses val="autoZero"/>
        <c:auto val="1"/>
        <c:lblAlgn val="ctr"/>
        <c:lblOffset val="100"/>
        <c:noMultiLvlLbl val="0"/>
      </c:catAx>
      <c:valAx>
        <c:axId val="104793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4792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strRef>
              <c:f>Patentics!$A$2:$A$3</c:f>
              <c:strCache>
                <c:ptCount val="2"/>
                <c:pt idx="0">
                  <c:v>lit/1 and db/uspat and g/ref-s and db/us</c:v>
                </c:pt>
                <c:pt idx="1">
                  <c:v>all/1 andnot lit/1 and db/uspat and g/ref-s and db/us</c:v>
                </c:pt>
              </c:strCache>
            </c:strRef>
          </c:cat>
          <c:val>
            <c:numRef>
              <c:f>Patentics!$Q$2:$Q$3</c:f>
              <c:numCache>
                <c:formatCode>0%</c:formatCod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Patentics!$S$2:$S$3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81632"/>
        <c:axId val="112587520"/>
      </c:barChart>
      <c:catAx>
        <c:axId val="112581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587520"/>
        <c:crosses val="autoZero"/>
        <c:auto val="1"/>
        <c:lblAlgn val="ctr"/>
        <c:lblOffset val="100"/>
        <c:noMultiLvlLbl val="0"/>
      </c:catAx>
      <c:valAx>
        <c:axId val="1125875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2581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Patentics!$A$2:$A$3</c:f>
              <c:strCache>
                <c:ptCount val="2"/>
                <c:pt idx="0">
                  <c:v>lit/1 and db/uspat and g/ref-s and db/us</c:v>
                </c:pt>
                <c:pt idx="1">
                  <c:v>all/1 andnot lit/1 and db/uspat and g/ref-s and db/us</c:v>
                </c:pt>
              </c:strCache>
            </c:strRef>
          </c:cat>
          <c:val>
            <c:numRef>
              <c:f>Patentics!$C$2:$C$3</c:f>
              <c:numCache>
                <c:formatCode>General</c:formatCode>
                <c:ptCount val="2"/>
                <c:pt idx="0">
                  <c:v>24.29</c:v>
                </c:pt>
                <c:pt idx="1">
                  <c:v>17.61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Patentics!$D$2:$D$3</c:f>
              <c:numCache>
                <c:formatCode>General</c:formatCode>
                <c:ptCount val="2"/>
                <c:pt idx="0">
                  <c:v>16.91</c:v>
                </c:pt>
                <c:pt idx="1">
                  <c:v>18.170000000000002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537664"/>
        <c:axId val="79539200"/>
      </c:barChart>
      <c:catAx>
        <c:axId val="79537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79539200"/>
        <c:crosses val="autoZero"/>
        <c:auto val="1"/>
        <c:lblAlgn val="ctr"/>
        <c:lblOffset val="100"/>
        <c:noMultiLvlLbl val="0"/>
      </c:catAx>
      <c:valAx>
        <c:axId val="79539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537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22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58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tentics.com/searchcn.htm?sq=LIT/1%20AND%20DB/USPAT%20AND%20G/REF-S%20AND%20DB/US%20and%20fm/1&amp;enc=208add69" TargetMode="External"/><Relationship Id="rId13" Type="http://schemas.openxmlformats.org/officeDocument/2006/relationships/hyperlink" Target="http://www.patentics.com/searchcn.htm?sq=ALL/1%20ANDNOT%20LIT/1%20AND%20DB/USPAT%20AND%20G/REF-S%20AND%20DB/US%20and%20ls/4&amp;enc=96e0567a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www.patentics.com/searchcn.htm?sq=LIT/1%20AND%20DB/USPAT%20AND%20G/REF-S%20AND%20DB/US%20and%20ls/2&amp;enc=94e2e984" TargetMode="External"/><Relationship Id="rId7" Type="http://schemas.openxmlformats.org/officeDocument/2006/relationships/hyperlink" Target="http://www.patentics.com/searchcn.htm?sq=LIT/1%20AND%20DB/USPAT%20AND%20G/REF-S%20AND%20DB/US%20and%20ls/5&amp;enc=b6518f89" TargetMode="External"/><Relationship Id="rId12" Type="http://schemas.openxmlformats.org/officeDocument/2006/relationships/hyperlink" Target="http://www.patentics.com/searchcn.htm?sq=ALL/1%20ANDNOT%20LIT/1%20AND%20DB/USPAT%20AND%20G/REF-S%20AND%20DB/US%20and%20ls/1&amp;enc=c668dd95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patentics.com/searchcn.htm?sq=LIT/1%20AND%20DB/USPAT%20AND%20G/REF-S%20AND%20DB/US&amp;enc=ae885cf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LIT/1%20AND%20DB/USPAT%20AND%20G/REF-S%20AND%20DB/US%20and%20ls/4&amp;enc=7d77fcec" TargetMode="External"/><Relationship Id="rId11" Type="http://schemas.openxmlformats.org/officeDocument/2006/relationships/hyperlink" Target="http://www.patentics.com/searchcn.htm?sq=ALL/1%20ANDNOT%20LIT/1%20AND%20DB/USPAT%20AND%20G/REF-S%20AND%20DB/US%20and%20ls/3&amp;enc=b0b27e67" TargetMode="External"/><Relationship Id="rId5" Type="http://schemas.openxmlformats.org/officeDocument/2006/relationships/hyperlink" Target="http://www.patentics.com/searchcn.htm?sq=LIT/1%20AND%20DB/USPAT%20AND%20G/REF-S%20AND%20DB/US%20and%20ls/1&amp;enc=f2cf32f9" TargetMode="External"/><Relationship Id="rId15" Type="http://schemas.openxmlformats.org/officeDocument/2006/relationships/hyperlink" Target="http://www.patentics.com/searchcn.htm?sq=ALL/1%20ANDNOT%20LIT/1%20AND%20DB/USPAT%20AND%20G/REF-S%20AND%20DB/US%20and%20fm/1&amp;enc=35454c58" TargetMode="External"/><Relationship Id="rId10" Type="http://schemas.openxmlformats.org/officeDocument/2006/relationships/hyperlink" Target="http://www.patentics.com/searchcn.htm?sq=ALL/1%20ANDNOT%20LIT/1%20AND%20DB/USPAT%20AND%20G/REF-S%20AND%20DB/US%20and%20ls/2&amp;enc=fba63f2c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://www.patentics.com/searchcn.htm?sq=LIT/1%20AND%20DB/USPAT%20AND%20G/REF-S%20AND%20DB/US%20and%20ls/3&amp;enc=cc077472" TargetMode="External"/><Relationship Id="rId9" Type="http://schemas.openxmlformats.org/officeDocument/2006/relationships/hyperlink" Target="http://www.patentics.com/searchcn.htm?sq=ALL/1%20ANDNOT%20LIT/1%20AND%20DB/USPAT%20AND%20G/REF-S%20AND%20DB/US&amp;enc=9afda55d" TargetMode="External"/><Relationship Id="rId14" Type="http://schemas.openxmlformats.org/officeDocument/2006/relationships/hyperlink" Target="http://www.patentics.com/searchcn.htm?sq=ALL/1%20ANDNOT%20LIT/1%20AND%20DB/USPAT%20AND%20G/REF-S%20AND%20DB/US%20and%20ls/5&amp;enc=3dffac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9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ht="25.5" x14ac:dyDescent="0.2">
      <c r="A2" s="4" t="s">
        <v>29</v>
      </c>
      <c r="B2" s="5">
        <v>1039397</v>
      </c>
      <c r="C2" s="4">
        <v>24.29</v>
      </c>
      <c r="D2" s="4">
        <v>16.91</v>
      </c>
      <c r="E2" s="4">
        <v>352.84</v>
      </c>
      <c r="F2" s="4">
        <v>20.39</v>
      </c>
      <c r="G2" s="4">
        <v>17.510000000000002</v>
      </c>
      <c r="H2" s="4">
        <v>3.9</v>
      </c>
      <c r="I2" s="4">
        <v>0.6</v>
      </c>
      <c r="J2" s="5">
        <v>455960</v>
      </c>
      <c r="K2" s="6">
        <v>0.79</v>
      </c>
      <c r="L2" s="5">
        <v>120041</v>
      </c>
      <c r="M2" s="6">
        <v>0.21</v>
      </c>
      <c r="N2" s="5">
        <v>201276</v>
      </c>
      <c r="O2" s="6">
        <v>0.19</v>
      </c>
      <c r="P2" s="5">
        <v>9611</v>
      </c>
      <c r="Q2" s="6">
        <v>0.01</v>
      </c>
      <c r="R2" s="5">
        <v>2274</v>
      </c>
      <c r="S2" s="6">
        <v>0</v>
      </c>
      <c r="T2" s="6">
        <v>0.98</v>
      </c>
      <c r="U2" s="4">
        <v>3.5</v>
      </c>
      <c r="V2" s="4">
        <v>10.199999999999999</v>
      </c>
      <c r="W2" s="4">
        <v>9.1999999999999993</v>
      </c>
      <c r="X2" s="4" t="s">
        <v>30</v>
      </c>
      <c r="Y2" s="4" t="s">
        <v>31</v>
      </c>
      <c r="Z2" s="4">
        <v>4.0599999999999996</v>
      </c>
      <c r="AA2" s="5">
        <v>13.93</v>
      </c>
      <c r="AB2" s="4">
        <v>51.59</v>
      </c>
      <c r="AC2" s="4">
        <v>17.75</v>
      </c>
    </row>
    <row r="3" spans="1:29" ht="38.25" x14ac:dyDescent="0.2">
      <c r="A3" s="4" t="s">
        <v>32</v>
      </c>
      <c r="B3" s="5">
        <v>14102389</v>
      </c>
      <c r="C3" s="4">
        <v>17.61</v>
      </c>
      <c r="D3" s="4">
        <v>18.170000000000002</v>
      </c>
      <c r="E3" s="4">
        <v>289.92</v>
      </c>
      <c r="F3" s="4">
        <v>15.89</v>
      </c>
      <c r="G3" s="4">
        <v>20.75</v>
      </c>
      <c r="H3" s="4">
        <v>1.72</v>
      </c>
      <c r="I3" s="4">
        <v>2.58</v>
      </c>
      <c r="J3" s="5">
        <v>3341878</v>
      </c>
      <c r="K3" s="6">
        <v>0.55000000000000004</v>
      </c>
      <c r="L3" s="5">
        <v>2754390</v>
      </c>
      <c r="M3" s="6">
        <v>0.45</v>
      </c>
      <c r="N3" s="5">
        <v>1784670</v>
      </c>
      <c r="O3" s="6">
        <v>0.13</v>
      </c>
      <c r="P3" s="5">
        <v>93561</v>
      </c>
      <c r="Q3" s="6">
        <v>0.01</v>
      </c>
      <c r="R3" s="5">
        <v>17913</v>
      </c>
      <c r="S3" s="6">
        <v>0</v>
      </c>
      <c r="T3" s="6">
        <v>0.98</v>
      </c>
      <c r="U3" s="4">
        <v>2.8</v>
      </c>
      <c r="V3" s="4">
        <v>11.5</v>
      </c>
      <c r="W3" s="4">
        <v>11.1</v>
      </c>
      <c r="X3" s="4" t="s">
        <v>33</v>
      </c>
      <c r="Y3" s="4" t="s">
        <v>34</v>
      </c>
      <c r="Z3" s="4">
        <v>3.53</v>
      </c>
      <c r="AA3" s="5">
        <v>7.31</v>
      </c>
      <c r="AB3" s="4">
        <v>10.75</v>
      </c>
      <c r="AC3" s="4">
        <v>8.77</v>
      </c>
    </row>
    <row r="59" spans="28:29" ht="99.95" customHeight="1" x14ac:dyDescent="0.2">
      <c r="AB59" s="7" t="s">
        <v>35</v>
      </c>
      <c r="AC59" s="8"/>
    </row>
  </sheetData>
  <mergeCells count="1">
    <mergeCell ref="AB59:AC59"/>
  </mergeCells>
  <phoneticPr fontId="8" type="noConversion"/>
  <conditionalFormatting sqref="Y2:Y4">
    <cfRule type="containsText" dxfId="36" priority="37" operator="containsText" text="2016">
      <formula>NOT(ISERROR(SEARCH("2016",Y2)))</formula>
    </cfRule>
  </conditionalFormatting>
  <conditionalFormatting sqref="M2:M4">
    <cfRule type="top10" dxfId="35" priority="36" percent="1" rank="10"/>
    <cfRule type="top10" dxfId="34" priority="35" percent="1" bottom="1" rank="10"/>
  </conditionalFormatting>
  <conditionalFormatting sqref="AB2:AB4">
    <cfRule type="top10" dxfId="33" priority="34" percent="1" rank="10"/>
    <cfRule type="top10" dxfId="32" priority="33" percent="1" bottom="1" rank="10"/>
  </conditionalFormatting>
  <conditionalFormatting sqref="AC2:AC4">
    <cfRule type="top10" dxfId="31" priority="32" percent="1" rank="10"/>
    <cfRule type="top10" dxfId="30" priority="31" percent="1" bottom="1" rank="10"/>
  </conditionalFormatting>
  <conditionalFormatting sqref="C2:C4">
    <cfRule type="top10" dxfId="29" priority="30" percent="1" rank="10"/>
    <cfRule type="top10" dxfId="28" priority="29" percent="1" bottom="1" rank="10"/>
  </conditionalFormatting>
  <conditionalFormatting sqref="Z2:Z4">
    <cfRule type="top10" dxfId="27" priority="28" percent="1" rank="10"/>
    <cfRule type="top10" dxfId="26" priority="27" percent="1" bottom="1" rank="10"/>
  </conditionalFormatting>
  <conditionalFormatting sqref="AA2:AA4">
    <cfRule type="top10" dxfId="25" priority="26" percent="1" rank="10"/>
    <cfRule type="top10" dxfId="24" priority="25" percent="1" bottom="1" rank="10"/>
  </conditionalFormatting>
  <conditionalFormatting sqref="Q2:Q4">
    <cfRule type="top10" dxfId="23" priority="24" percent="1" rank="10"/>
    <cfRule type="top10" dxfId="22" priority="23" percent="1" bottom="1" rank="10"/>
  </conditionalFormatting>
  <conditionalFormatting sqref="S2:S4">
    <cfRule type="top10" dxfId="21" priority="22" percent="1" rank="10"/>
    <cfRule type="top10" dxfId="20" priority="21" percent="1" bottom="1" rank="10"/>
  </conditionalFormatting>
  <conditionalFormatting sqref="K2:K4">
    <cfRule type="top10" dxfId="19" priority="20" percent="1" rank="10"/>
    <cfRule type="top10" dxfId="18" priority="19" percent="1" bottom="1" rank="10"/>
  </conditionalFormatting>
  <conditionalFormatting sqref="U2:U4">
    <cfRule type="top10" dxfId="17" priority="18" percent="1" rank="10"/>
    <cfRule type="top10" dxfId="16" priority="17" percent="1" bottom="1" rank="10"/>
  </conditionalFormatting>
  <conditionalFormatting sqref="V2:V4">
    <cfRule type="top10" dxfId="15" priority="16" percent="1" rank="10"/>
    <cfRule type="top10" dxfId="14" priority="15" percent="1" bottom="1" rank="10"/>
  </conditionalFormatting>
  <conditionalFormatting sqref="D2:D4">
    <cfRule type="top10" dxfId="13" priority="14" percent="1" rank="10"/>
    <cfRule type="top10" dxfId="12" priority="13" percent="1" bottom="1" rank="10"/>
  </conditionalFormatting>
  <conditionalFormatting sqref="W2:W4">
    <cfRule type="top10" dxfId="11" priority="12" percent="1" rank="10"/>
    <cfRule type="top10" dxfId="10" priority="11" percent="1" bottom="1" rank="10"/>
  </conditionalFormatting>
  <conditionalFormatting sqref="T2:T4">
    <cfRule type="top10" dxfId="9" priority="10" percent="1" rank="10"/>
    <cfRule type="top10" dxfId="8" priority="9" percent="1" bottom="1" rank="10"/>
  </conditionalFormatting>
  <conditionalFormatting sqref="F2:F4">
    <cfRule type="top10" dxfId="7" priority="8" percent="1" rank="10"/>
    <cfRule type="top10" dxfId="6" priority="7" percent="1" bottom="1" rank="10"/>
  </conditionalFormatting>
  <conditionalFormatting sqref="G2:G4">
    <cfRule type="top10" dxfId="5" priority="6" percent="1" rank="10"/>
    <cfRule type="top10" dxfId="4" priority="5" percent="1" bottom="1" rank="10"/>
  </conditionalFormatting>
  <conditionalFormatting sqref="H2:H4">
    <cfRule type="top10" dxfId="3" priority="4" percent="1" rank="10"/>
    <cfRule type="top10" dxfId="2" priority="3" percent="1" bottom="1" rank="10"/>
  </conditionalFormatting>
  <conditionalFormatting sqref="I2:I4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1039397"/>
    <hyperlink ref="J2" r:id="rId3" display="455960"/>
    <hyperlink ref="L2" r:id="rId4" display="120041"/>
    <hyperlink ref="N2" r:id="rId5" display="201276"/>
    <hyperlink ref="P2" r:id="rId6" display="9611"/>
    <hyperlink ref="R2" r:id="rId7" display="2274"/>
    <hyperlink ref="AA2" r:id="rId8" display="13.93"/>
    <hyperlink ref="B3" r:id="rId9" display="14102389"/>
    <hyperlink ref="J3" r:id="rId10" display="3341878"/>
    <hyperlink ref="L3" r:id="rId11" display="2754390"/>
    <hyperlink ref="N3" r:id="rId12" display="1784670"/>
    <hyperlink ref="P3" r:id="rId13" display="93561"/>
    <hyperlink ref="R3" r:id="rId14" display="17913"/>
    <hyperlink ref="AA3" r:id="rId15" display="7.31"/>
  </hyperlinks>
  <pageMargins left="0.7" right="0.7" top="0.75" bottom="0.75" header="0.3" footer="0.3"/>
  <pageSetup paperSize="9" orientation="portrait" horizontalDpi="1200" verticalDpi="1200" r:id="rId16"/>
  <drawing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2016-03-13T10:38:14Z</dcterms:created>
  <dcterms:modified xsi:type="dcterms:W3CDTF">2016-03-13T10:38:17Z</dcterms:modified>
</cp:coreProperties>
</file>